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/>
  <c r="E16" i="1"/>
  <c r="E8" i="1"/>
  <c r="J16" i="1"/>
  <c r="J17" i="1" s="1"/>
  <c r="I16" i="1"/>
  <c r="H16" i="1"/>
  <c r="H17" i="1" s="1"/>
  <c r="I8" i="1"/>
  <c r="I17" i="1" s="1"/>
  <c r="G17" i="1" l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<sst xmlns="http://schemas.openxmlformats.org/spreadsheetml/2006/main" count="42" uniqueCount="37">
  <si>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</si>
  <si>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</si>
  <si>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</si>
  <si>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</si>
  <si>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</si>
  <si>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</si>
  <si>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</si>
  <si>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</si>
  <si>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</si>
  <si>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</si>
  <si>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</si>
  <si>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</si>
  <si>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</si>
  <si>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</si>
  <si>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</si>
  <si>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</si>
  <si>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</si>
  <si>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</si>
  <si>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</si>
  <si>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</si>
  <si>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</si>
  <si>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Свекольник</t>
  </si>
  <si>
    <t>б\н</t>
  </si>
  <si>
    <t xml:space="preserve">Бутерброд с маслом </t>
  </si>
  <si>
    <t>Запеканка творожная</t>
  </si>
  <si>
    <t>фрукты</t>
  </si>
  <si>
    <t>итого</t>
  </si>
  <si>
    <t xml:space="preserve"> соки овощные,фруктовыеи ягодные (яблочный)</t>
  </si>
  <si>
    <t xml:space="preserve">Обед </t>
  </si>
  <si>
    <t xml:space="preserve">Чай с сахаром </t>
  </si>
  <si>
    <t xml:space="preserve"> Котлеты рубленые из птицы или кролика (с маслом) </t>
  </si>
  <si>
    <t>Соус сметанный с томатом</t>
  </si>
  <si>
    <t>Каша гречневая рассыпчатая</t>
  </si>
  <si>
    <t xml:space="preserve">Хлеб пшеничный  </t>
  </si>
  <si>
    <t xml:space="preserve">Хлеб ржаной </t>
  </si>
  <si>
    <t>Итог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</si>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</sst>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16</v>
      </c>
      <c r="F1" s="10"/>
      <c r="J1" s="9">
        <v>45758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36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3" t="s">
        <v>10</v>
      </c>
      <c r="C4" s="24">
        <v>4</v>
      </c>
      <c r="D4" s="19" t="s">
        <v>24</v>
      </c>
      <c r="E4" s="28">
        <v>200</v>
      </c>
      <c r="F4" s="11">
        <v>41.2</v>
      </c>
      <c r="G4" s="28">
        <v>309.7</v>
      </c>
      <c r="H4" s="28">
        <v>23</v>
      </c>
      <c r="I4" s="28">
        <v>11</v>
      </c>
      <c r="J4" s="28">
        <v>29.4</v>
      </c>
    </row>
    <row r="5" spans="1:10" x14ac:dyDescent="0.3">
      <c r="A5" s="4"/>
      <c r="B5" s="1" t="s">
        <v>11</v>
      </c>
      <c r="C5" s="25">
        <v>283</v>
      </c>
      <c r="D5" s="20" t="s">
        <v>29</v>
      </c>
      <c r="E5" s="29">
        <v>200</v>
      </c>
      <c r="F5" s="12">
        <v>3.2</v>
      </c>
      <c r="G5" s="29">
        <v>35</v>
      </c>
      <c r="H5" s="29">
        <v>0</v>
      </c>
      <c r="I5" s="29">
        <v>0</v>
      </c>
      <c r="J5" s="29">
        <v>9.1</v>
      </c>
    </row>
    <row r="6" spans="1:10" x14ac:dyDescent="0.3">
      <c r="A6" s="4"/>
      <c r="B6" s="1" t="s">
        <v>17</v>
      </c>
      <c r="C6" s="26">
        <v>1</v>
      </c>
      <c r="D6" s="20" t="s">
        <v>23</v>
      </c>
      <c r="E6" s="29">
        <v>40</v>
      </c>
      <c r="F6" s="12">
        <v>4.7</v>
      </c>
      <c r="G6" s="29">
        <v>136</v>
      </c>
      <c r="H6" s="29">
        <v>2.36</v>
      </c>
      <c r="I6" s="29">
        <v>7.49</v>
      </c>
      <c r="J6" s="29">
        <v>14.89</v>
      </c>
    </row>
    <row r="7" spans="1:10" ht="26.4" x14ac:dyDescent="0.3">
      <c r="A7" s="4"/>
      <c r="B7" s="1" t="s">
        <v>25</v>
      </c>
      <c r="C7" s="25">
        <v>11.2</v>
      </c>
      <c r="D7" s="20" t="s">
        <v>27</v>
      </c>
      <c r="E7" s="29">
        <v>100</v>
      </c>
      <c r="F7" s="16">
        <v>7.8</v>
      </c>
      <c r="G7" s="29">
        <v>85.33</v>
      </c>
      <c r="H7" s="29">
        <v>1</v>
      </c>
      <c r="I7" s="29">
        <v>0</v>
      </c>
      <c r="J7" s="29">
        <v>20.2</v>
      </c>
    </row>
    <row r="8" spans="1:10" ht="15" thickBot="1" x14ac:dyDescent="0.35">
      <c r="A8" s="5"/>
      <c r="B8" s="23" t="s">
        <v>26</v>
      </c>
      <c r="C8" s="27"/>
      <c r="D8" s="21"/>
      <c r="E8" s="30">
        <f>SUM(E4:E7)</f>
        <v>540</v>
      </c>
      <c r="F8" s="13">
        <v>56.9</v>
      </c>
      <c r="G8" s="32">
        <f>SUM(G4:G7)</f>
        <v>566.03</v>
      </c>
      <c r="H8" s="30">
        <v>26.36</v>
      </c>
      <c r="I8" s="30">
        <f>SUM(I4:I7)</f>
        <v>18.490000000000002</v>
      </c>
      <c r="J8" s="30">
        <v>73.59</v>
      </c>
    </row>
    <row r="9" spans="1:10" x14ac:dyDescent="0.3">
      <c r="A9" s="4" t="s">
        <v>28</v>
      </c>
      <c r="B9" s="1" t="s">
        <v>12</v>
      </c>
      <c r="C9" s="25">
        <v>68</v>
      </c>
      <c r="D9" s="20" t="s">
        <v>21</v>
      </c>
      <c r="E9" s="29">
        <v>200</v>
      </c>
      <c r="F9" s="16">
        <v>14.3</v>
      </c>
      <c r="G9" s="29">
        <v>83.34</v>
      </c>
      <c r="H9" s="29">
        <v>1.54</v>
      </c>
      <c r="I9" s="29">
        <v>3.92</v>
      </c>
      <c r="J9" s="29">
        <v>10.52</v>
      </c>
    </row>
    <row r="10" spans="1:10" ht="26.4" x14ac:dyDescent="0.3">
      <c r="A10" s="4"/>
      <c r="B10" s="1" t="s">
        <v>13</v>
      </c>
      <c r="C10" s="25">
        <v>294</v>
      </c>
      <c r="D10" s="20" t="s">
        <v>30</v>
      </c>
      <c r="E10" s="29">
        <v>90</v>
      </c>
      <c r="F10" s="12">
        <v>30.5</v>
      </c>
      <c r="G10" s="29">
        <v>234</v>
      </c>
      <c r="H10" s="29">
        <v>14.27</v>
      </c>
      <c r="I10" s="29">
        <v>13.72</v>
      </c>
      <c r="J10" s="29">
        <v>13.32</v>
      </c>
    </row>
    <row r="11" spans="1:10" x14ac:dyDescent="0.3">
      <c r="A11" s="4"/>
      <c r="B11" s="1" t="s">
        <v>13</v>
      </c>
      <c r="C11" s="25">
        <v>331</v>
      </c>
      <c r="D11" s="20" t="s">
        <v>31</v>
      </c>
      <c r="E11" s="29">
        <v>50</v>
      </c>
      <c r="F11" s="14">
        <v>5.6</v>
      </c>
      <c r="G11" s="29">
        <v>40.049999999999997</v>
      </c>
      <c r="H11" s="29">
        <v>0.88</v>
      </c>
      <c r="I11" s="29">
        <v>2.5</v>
      </c>
      <c r="J11" s="29">
        <v>3.51</v>
      </c>
    </row>
    <row r="12" spans="1:10" x14ac:dyDescent="0.3">
      <c r="A12" s="4"/>
      <c r="B12" s="1" t="s">
        <v>14</v>
      </c>
      <c r="C12" s="25">
        <v>173</v>
      </c>
      <c r="D12" s="20" t="s">
        <v>32</v>
      </c>
      <c r="E12" s="29">
        <v>150</v>
      </c>
      <c r="F12" s="14">
        <v>10.1</v>
      </c>
      <c r="G12" s="29">
        <v>233.52</v>
      </c>
      <c r="H12" s="29">
        <v>8.43</v>
      </c>
      <c r="I12" s="29">
        <v>5.52</v>
      </c>
      <c r="J12" s="29">
        <v>36.81</v>
      </c>
    </row>
    <row r="13" spans="1:10" x14ac:dyDescent="0.3">
      <c r="A13" s="4"/>
      <c r="B13" s="1" t="s">
        <v>11</v>
      </c>
      <c r="C13" s="25">
        <v>283</v>
      </c>
      <c r="D13" s="20" t="s">
        <v>29</v>
      </c>
      <c r="E13" s="29">
        <v>200</v>
      </c>
      <c r="F13" s="12">
        <v>2.5</v>
      </c>
      <c r="G13" s="29">
        <v>35</v>
      </c>
      <c r="H13" s="29">
        <v>0</v>
      </c>
      <c r="I13" s="29">
        <v>0</v>
      </c>
      <c r="J13" s="29">
        <v>9.1</v>
      </c>
    </row>
    <row r="14" spans="1:10" x14ac:dyDescent="0.3">
      <c r="A14" s="4"/>
      <c r="B14" s="1" t="s">
        <v>18</v>
      </c>
      <c r="C14" s="25" t="s">
        <v>22</v>
      </c>
      <c r="D14" s="20" t="s">
        <v>33</v>
      </c>
      <c r="E14" s="29">
        <v>30</v>
      </c>
      <c r="F14" s="12">
        <v>1.8</v>
      </c>
      <c r="G14" s="29">
        <v>70.5</v>
      </c>
      <c r="H14" s="29">
        <v>2.27</v>
      </c>
      <c r="I14" s="29">
        <v>0.3</v>
      </c>
      <c r="J14" s="29">
        <v>14.49</v>
      </c>
    </row>
    <row r="15" spans="1:10" x14ac:dyDescent="0.3">
      <c r="A15" s="4"/>
      <c r="B15" s="1" t="s">
        <v>15</v>
      </c>
      <c r="C15" s="25" t="s">
        <v>22</v>
      </c>
      <c r="D15" s="20" t="s">
        <v>34</v>
      </c>
      <c r="E15" s="29">
        <v>30</v>
      </c>
      <c r="F15" s="12">
        <v>1.8</v>
      </c>
      <c r="G15" s="29">
        <v>52.2</v>
      </c>
      <c r="H15" s="29">
        <v>1.98</v>
      </c>
      <c r="I15" s="29">
        <v>0.36</v>
      </c>
      <c r="J15" s="29">
        <v>10.02</v>
      </c>
    </row>
    <row r="16" spans="1:10" x14ac:dyDescent="0.3">
      <c r="A16" s="4"/>
      <c r="B16" s="23" t="s">
        <v>26</v>
      </c>
      <c r="C16" s="17"/>
      <c r="D16" s="21"/>
      <c r="E16" s="30">
        <f>SUM(E9:E15)</f>
        <v>750</v>
      </c>
      <c r="F16" s="12">
        <v>66.599999999999994</v>
      </c>
      <c r="G16" s="32">
        <f>SUM(G9:G15)</f>
        <v>748.61000000000013</v>
      </c>
      <c r="H16" s="30">
        <f>SUM(H9:H15)</f>
        <v>29.369999999999997</v>
      </c>
      <c r="I16" s="30">
        <f>SUM(I9:I15)</f>
        <v>26.32</v>
      </c>
      <c r="J16" s="30">
        <f>SUM(J9:J15)</f>
        <v>97.769999999999982</v>
      </c>
    </row>
    <row r="17" spans="1:10" ht="15" thickBot="1" x14ac:dyDescent="0.35">
      <c r="A17" s="5"/>
      <c r="B17" s="18" t="s">
        <v>35</v>
      </c>
      <c r="C17" s="15"/>
      <c r="D17" s="22"/>
      <c r="E17" s="31">
        <v>1270</v>
      </c>
      <c r="F17" s="16">
        <v>123.5</v>
      </c>
      <c r="G17" s="31">
        <f>G8+G16</f>
        <v>1314.64</v>
      </c>
      <c r="H17" s="31">
        <f>H8+H16</f>
        <v>55.73</v>
      </c>
      <c r="I17" s="31">
        <f>I8+I16</f>
        <v>44.81</v>
      </c>
      <c r="J17" s="31">
        <f>J8+J16</f>
        <v>171.35999999999999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2025-02-07T08:39:02Z</cp:lastPrinted>
  <dcterms:created xsi:type="dcterms:W3CDTF">2015-06-05T18:19:34Z</dcterms:created>
  <dcterms:modified xsi:type="dcterms:W3CDTF">2025-04-10T16:38:39Z</dcterms:modified>
</cp:coreProperties>
</file>