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8" i="1"/>
  <c r="J15" i="1" s="1"/>
  <c r="I8" i="1"/>
  <c r="I15" i="1" s="1"/>
  <c r="H8" i="1"/>
  <c r="H15" i="1" s="1"/>
  <c r="G14" i="1"/>
  <c r="G8" i="1"/>
  <c r="G15" i="1" s="1"/>
  <c r="E14" i="1"/>
  <c r="E8" i="1"/>
  <c r="E15" i="1" s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<sst xmlns="http://schemas.openxmlformats.org/spreadsheetml/2006/main" count="38" uniqueCount="36">
  <si>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</si>
  <si>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</si>
  <si>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</si>
  <si>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</si>
  <si>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</si>
  <si>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</si>
  <si>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</si>
  <si>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</si>
  <si>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</si>
  <si>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</si>
  <si>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</si>
  <si>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</si>
  <si>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</si>
  <si>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</si>
  <si>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</si>
  <si>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</si>
  <si>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</si>
  <si>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</si>
  <si>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</si>
  <si>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</si>
  <si>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Рагу из курицы</t>
  </si>
  <si>
    <t>Суп с рыбными консервами</t>
  </si>
  <si>
    <t>Компот из смеси сухофруктов</t>
  </si>
  <si>
    <t xml:space="preserve">Бутерброд с маслом </t>
  </si>
  <si>
    <t>фрукты</t>
  </si>
  <si>
    <t>итого</t>
  </si>
  <si>
    <t>Фрукты свежие (яблоко)</t>
  </si>
  <si>
    <t xml:space="preserve">Чай с сахаром </t>
  </si>
  <si>
    <t>Каша жидкая молочная из манной крупы (с маслом и сахаром)</t>
  </si>
  <si>
    <t>гор. Блюдо</t>
  </si>
  <si>
    <t>Итого за день:</t>
  </si>
  <si>
    <t xml:space="preserve">Хлеб пшеничный  </t>
  </si>
  <si>
    <t xml:space="preserve">Хлеб ржаной </t>
  </si>
  <si>
    <t>хол.напиток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</si>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</sst>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5" xfId="0" applyBorder="1"/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5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1" t="s">
        <v>19</v>
      </c>
      <c r="C1" s="32"/>
      <c r="D1" s="33"/>
      <c r="E1" t="s">
        <v>15</v>
      </c>
      <c r="F1" s="7"/>
      <c r="J1" s="6">
        <v>45797</v>
      </c>
    </row>
    <row r="2" spans="1:15" ht="7.5" customHeight="1" thickBot="1" x14ac:dyDescent="0.3"/>
    <row r="3" spans="1:15" ht="15.75" thickBot="1" x14ac:dyDescent="0.3">
      <c r="A3" s="3" t="s">
        <v>1</v>
      </c>
      <c r="B3" s="4" t="s">
        <v>2</v>
      </c>
      <c r="C3" s="4" t="s">
        <v>35</v>
      </c>
      <c r="D3" s="4" t="s">
        <v>3</v>
      </c>
      <c r="E3" s="4" t="s">
        <v>18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5" ht="25.5" x14ac:dyDescent="0.25">
      <c r="A4" s="1" t="s">
        <v>9</v>
      </c>
      <c r="B4" s="19" t="s">
        <v>10</v>
      </c>
      <c r="C4" s="22">
        <v>181</v>
      </c>
      <c r="D4" s="16" t="s">
        <v>28</v>
      </c>
      <c r="E4" s="26">
        <v>200</v>
      </c>
      <c r="F4" s="8">
        <v>25.8</v>
      </c>
      <c r="G4" s="26">
        <v>276.54000000000002</v>
      </c>
      <c r="H4" s="26">
        <v>5.56</v>
      </c>
      <c r="I4" s="26">
        <v>9.74</v>
      </c>
      <c r="J4" s="26">
        <v>38.5</v>
      </c>
    </row>
    <row r="5" spans="1:15" x14ac:dyDescent="0.25">
      <c r="A5" s="2"/>
      <c r="B5" s="20" t="s">
        <v>11</v>
      </c>
      <c r="C5" s="23">
        <v>283</v>
      </c>
      <c r="D5" s="17" t="s">
        <v>27</v>
      </c>
      <c r="E5" s="27">
        <v>200</v>
      </c>
      <c r="F5" s="9">
        <v>3</v>
      </c>
      <c r="G5" s="27">
        <v>35</v>
      </c>
      <c r="H5" s="27">
        <v>0</v>
      </c>
      <c r="I5" s="27">
        <v>0</v>
      </c>
      <c r="J5" s="27">
        <v>9.1</v>
      </c>
    </row>
    <row r="6" spans="1:15" x14ac:dyDescent="0.25">
      <c r="A6" s="2"/>
      <c r="B6" s="20" t="s">
        <v>16</v>
      </c>
      <c r="C6" s="24">
        <v>1</v>
      </c>
      <c r="D6" s="17" t="s">
        <v>23</v>
      </c>
      <c r="E6" s="27">
        <v>40</v>
      </c>
      <c r="F6" s="9">
        <v>4.7</v>
      </c>
      <c r="G6" s="27">
        <v>136</v>
      </c>
      <c r="H6" s="27">
        <v>2.36</v>
      </c>
      <c r="I6" s="27">
        <v>7.49</v>
      </c>
      <c r="J6" s="27">
        <v>14.89</v>
      </c>
    </row>
    <row r="7" spans="1:15" x14ac:dyDescent="0.25">
      <c r="A7" s="2"/>
      <c r="B7" s="20" t="s">
        <v>24</v>
      </c>
      <c r="C7" s="23">
        <v>118</v>
      </c>
      <c r="D7" s="17" t="s">
        <v>26</v>
      </c>
      <c r="E7" s="27">
        <v>100</v>
      </c>
      <c r="F7" s="9">
        <v>10.199999999999999</v>
      </c>
      <c r="G7" s="27">
        <v>47</v>
      </c>
      <c r="H7" s="27">
        <v>0.4</v>
      </c>
      <c r="I7" s="27">
        <v>0.4</v>
      </c>
      <c r="J7" s="27">
        <v>9.8000000000000007</v>
      </c>
    </row>
    <row r="8" spans="1:15" x14ac:dyDescent="0.25">
      <c r="A8" s="2"/>
      <c r="B8" s="21" t="s">
        <v>25</v>
      </c>
      <c r="C8" s="25"/>
      <c r="D8" s="18"/>
      <c r="E8" s="28">
        <f>SUM(E4:E7)</f>
        <v>540</v>
      </c>
      <c r="F8" s="14">
        <v>43.7</v>
      </c>
      <c r="G8" s="30">
        <f>SUM(G4:G7)</f>
        <v>494.54</v>
      </c>
      <c r="H8" s="28">
        <f>SUM(H4:H7)</f>
        <v>8.32</v>
      </c>
      <c r="I8" s="28">
        <f>SUM(I4:I7)</f>
        <v>17.63</v>
      </c>
      <c r="J8" s="28">
        <f>SUM(J4:J7)</f>
        <v>72.290000000000006</v>
      </c>
    </row>
    <row r="9" spans="1:15" x14ac:dyDescent="0.25">
      <c r="A9" s="13" t="s">
        <v>12</v>
      </c>
      <c r="B9" s="20" t="s">
        <v>13</v>
      </c>
      <c r="C9" s="23">
        <v>153</v>
      </c>
      <c r="D9" s="17" t="s">
        <v>21</v>
      </c>
      <c r="E9" s="27">
        <v>200</v>
      </c>
      <c r="F9" s="15">
        <v>38.4</v>
      </c>
      <c r="G9" s="27">
        <v>204</v>
      </c>
      <c r="H9" s="27">
        <v>7.38</v>
      </c>
      <c r="I9" s="27">
        <v>5.78</v>
      </c>
      <c r="J9" s="27">
        <v>12.84</v>
      </c>
    </row>
    <row r="10" spans="1:15" x14ac:dyDescent="0.25">
      <c r="A10" s="2"/>
      <c r="B10" s="20" t="s">
        <v>29</v>
      </c>
      <c r="C10" s="23">
        <v>127</v>
      </c>
      <c r="D10" s="17" t="s">
        <v>20</v>
      </c>
      <c r="E10" s="27">
        <v>240</v>
      </c>
      <c r="F10" s="15">
        <v>25.4</v>
      </c>
      <c r="G10" s="27">
        <v>295.27999999999997</v>
      </c>
      <c r="H10" s="27">
        <v>25.2</v>
      </c>
      <c r="I10" s="27">
        <v>8.4</v>
      </c>
      <c r="J10" s="27">
        <v>21</v>
      </c>
    </row>
    <row r="11" spans="1:15" x14ac:dyDescent="0.25">
      <c r="A11" s="2"/>
      <c r="B11" s="20" t="s">
        <v>33</v>
      </c>
      <c r="C11" s="23">
        <v>293</v>
      </c>
      <c r="D11" s="17" t="s">
        <v>22</v>
      </c>
      <c r="E11" s="27">
        <v>200</v>
      </c>
      <c r="F11" s="15">
        <v>4.9000000000000004</v>
      </c>
      <c r="G11" s="27">
        <v>121</v>
      </c>
      <c r="H11" s="27">
        <v>0.5</v>
      </c>
      <c r="I11" s="27">
        <v>0.1</v>
      </c>
      <c r="J11" s="27">
        <v>31.2</v>
      </c>
    </row>
    <row r="12" spans="1:15" x14ac:dyDescent="0.25">
      <c r="A12" s="2"/>
      <c r="B12" s="20" t="s">
        <v>17</v>
      </c>
      <c r="C12" s="23" t="s">
        <v>34</v>
      </c>
      <c r="D12" s="17" t="s">
        <v>31</v>
      </c>
      <c r="E12" s="27">
        <v>30</v>
      </c>
      <c r="F12" s="15">
        <v>1.8</v>
      </c>
      <c r="G12" s="27">
        <v>70.5</v>
      </c>
      <c r="H12" s="27">
        <v>2.27</v>
      </c>
      <c r="I12" s="27">
        <v>0.3</v>
      </c>
      <c r="J12" s="27">
        <v>14.49</v>
      </c>
    </row>
    <row r="13" spans="1:15" x14ac:dyDescent="0.25">
      <c r="A13" s="2"/>
      <c r="B13" s="20" t="s">
        <v>14</v>
      </c>
      <c r="C13" s="23" t="s">
        <v>34</v>
      </c>
      <c r="D13" s="17" t="s">
        <v>32</v>
      </c>
      <c r="E13" s="27">
        <v>30</v>
      </c>
      <c r="F13" s="15">
        <v>1.8</v>
      </c>
      <c r="G13" s="27">
        <v>52.2</v>
      </c>
      <c r="H13" s="27">
        <v>1.98</v>
      </c>
      <c r="I13" s="27">
        <v>0.36</v>
      </c>
      <c r="J13" s="27">
        <v>10.02</v>
      </c>
      <c r="O13">
        <v>1</v>
      </c>
    </row>
    <row r="14" spans="1:15" x14ac:dyDescent="0.25">
      <c r="A14" s="2"/>
      <c r="B14" s="21" t="s">
        <v>25</v>
      </c>
      <c r="C14" s="25"/>
      <c r="D14" s="18"/>
      <c r="E14" s="28">
        <f>SUM(E9:E13)</f>
        <v>700</v>
      </c>
      <c r="F14" s="15">
        <v>72.3</v>
      </c>
      <c r="G14" s="30">
        <f>SUM(G9:G13)</f>
        <v>742.98</v>
      </c>
      <c r="H14" s="28">
        <f>SUM(H9:H13)</f>
        <v>37.33</v>
      </c>
      <c r="I14" s="28">
        <f>SUM(I9:I13)</f>
        <v>14.94</v>
      </c>
      <c r="J14" s="28">
        <f>SUM(J9:J13)</f>
        <v>89.55</v>
      </c>
    </row>
    <row r="15" spans="1:15" ht="15.75" thickBot="1" x14ac:dyDescent="0.3">
      <c r="A15" s="2"/>
      <c r="B15" s="12" t="s">
        <v>30</v>
      </c>
      <c r="C15" s="11"/>
      <c r="D15" s="10"/>
      <c r="E15" s="29">
        <f>E8+E14</f>
        <v>1240</v>
      </c>
      <c r="F15" s="15">
        <v>116</v>
      </c>
      <c r="G15" s="29">
        <f>G8+G14</f>
        <v>1237.52</v>
      </c>
      <c r="H15" s="29">
        <f>H8+H14</f>
        <v>45.65</v>
      </c>
      <c r="I15" s="29">
        <f>I8+I14</f>
        <v>32.57</v>
      </c>
      <c r="J15" s="29">
        <f>J8+J14</f>
        <v>161.84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2025-05-21T04:57:45Z</dcterms:modified>
</cp:coreProperties>
</file>